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zał_10_wykaz szkol zaw_KN" sheetId="1" r:id="rId1"/>
  </sheets>
  <definedNames>
    <definedName name="_xlnm.Print_Area" localSheetId="0">'zał_10_wykaz szkol zaw_KN'!$A$1:$S$57</definedName>
  </definedNames>
  <calcPr fullCalcOnLoad="1"/>
</workbook>
</file>

<file path=xl/sharedStrings.xml><?xml version="1.0" encoding="utf-8"?>
<sst xmlns="http://schemas.openxmlformats.org/spreadsheetml/2006/main" count="457" uniqueCount="185">
  <si>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</si>
  <si>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</si>
  <si>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</si>
  <si>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</si>
  <si>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</si>
  <si>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</si>
  <si>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</si>
  <si>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</si>
  <si>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</si>
  <si>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</si>
  <si>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</si>
  <si>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</si>
  <si>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</si>
  <si>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</si>
  <si>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Forma szkolenia</t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</si>
  <si>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</si>
  <si>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</si>
  <si>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</si>
  <si>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</si>
  <si>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</si>
  <si>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</si>
  <si>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</si>
  <si>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</si>
  <si>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</si>
  <si>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</si>
  <si>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MTSF
(ilość punktów)</t>
  </si>
  <si>
    <t>Impreza główna</t>
  </si>
  <si>
    <t>Planowane efekty rzeczowe szkolenia</t>
  </si>
  <si>
    <t>Załącznik nr 10 do umowy : 2019/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</si>
  <si>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</si>
  <si>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</si>
  <si>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</si>
  <si>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</si>
  <si>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</si>
  <si>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</si>
  <si>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</si>
  <si>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</si>
  <si>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</si>
  <si>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</si>
  <si>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</si>
  <si>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</si>
  <si>
    <t>Rezerwa</t>
  </si>
  <si>
    <t>U- 16</t>
  </si>
  <si>
    <t>Banaś</t>
  </si>
  <si>
    <t>Izabela</t>
  </si>
  <si>
    <t>Z/0884/18</t>
  </si>
  <si>
    <t>Słoneczko</t>
  </si>
  <si>
    <t>Busko Zdrój</t>
  </si>
  <si>
    <t>sprinty</t>
  </si>
  <si>
    <t>Zdzisław Perepiczko</t>
  </si>
  <si>
    <t xml:space="preserve">Borek </t>
  </si>
  <si>
    <t>Alicja</t>
  </si>
  <si>
    <t>Z/5280/18</t>
  </si>
  <si>
    <t>KKL</t>
  </si>
  <si>
    <t>Kielce</t>
  </si>
  <si>
    <t>skoki</t>
  </si>
  <si>
    <t>Paweł Tietierin</t>
  </si>
  <si>
    <t xml:space="preserve">Brzózka </t>
  </si>
  <si>
    <t>Katarzyna</t>
  </si>
  <si>
    <t>Z/1483/19</t>
  </si>
  <si>
    <t>STS</t>
  </si>
  <si>
    <t>Skarżysko</t>
  </si>
  <si>
    <t>biegi średnie</t>
  </si>
  <si>
    <t>Rafał Czarnecki</t>
  </si>
  <si>
    <t>Grzyb</t>
  </si>
  <si>
    <t>Ola</t>
  </si>
  <si>
    <t>26-07-2004</t>
  </si>
  <si>
    <t>Z/2713/16</t>
  </si>
  <si>
    <t>MUKS Wisła Junior</t>
  </si>
  <si>
    <t>Sandomierz</t>
  </si>
  <si>
    <t>Andrzej Mirek</t>
  </si>
  <si>
    <t xml:space="preserve">Grdeń </t>
  </si>
  <si>
    <t xml:space="preserve">Mateusz </t>
  </si>
  <si>
    <t>Z/5064/18</t>
  </si>
  <si>
    <t>sprinty /skoki</t>
  </si>
  <si>
    <t>Mirosława Sarna</t>
  </si>
  <si>
    <t xml:space="preserve">Jarząbek </t>
  </si>
  <si>
    <t xml:space="preserve">Klaudia </t>
  </si>
  <si>
    <t>Z/3710/17</t>
  </si>
  <si>
    <t>SSR Olimp</t>
  </si>
  <si>
    <t>Strawczyn</t>
  </si>
  <si>
    <t xml:space="preserve">sprinty </t>
  </si>
  <si>
    <t>Łukasz  Wozniak</t>
  </si>
  <si>
    <t>Kołodziej</t>
  </si>
  <si>
    <t>Gabriela</t>
  </si>
  <si>
    <t>Z/0465/19</t>
  </si>
  <si>
    <t xml:space="preserve">Makuła </t>
  </si>
  <si>
    <t>Adrianna</t>
  </si>
  <si>
    <t>Z/0155/17</t>
  </si>
  <si>
    <t>sprinty/skoki</t>
  </si>
  <si>
    <t>Mastalerz</t>
  </si>
  <si>
    <t>Idalia</t>
  </si>
  <si>
    <t>14-06-2004</t>
  </si>
  <si>
    <t>Z/0031/18</t>
  </si>
  <si>
    <t>SSR OLIMP</t>
  </si>
  <si>
    <t xml:space="preserve">Masternak </t>
  </si>
  <si>
    <t>Oliwia</t>
  </si>
  <si>
    <t>Z/0156/17</t>
  </si>
  <si>
    <t>Mucha</t>
  </si>
  <si>
    <t>Patrycja</t>
  </si>
  <si>
    <t>Z/3936/18</t>
  </si>
  <si>
    <t xml:space="preserve">UKS Czwórka </t>
  </si>
  <si>
    <t>Ostrowiec Św.</t>
  </si>
  <si>
    <t>Janusz Ozdoba</t>
  </si>
  <si>
    <t xml:space="preserve">Niziołek </t>
  </si>
  <si>
    <t>Aleksandra</t>
  </si>
  <si>
    <t>Z/1482/19</t>
  </si>
  <si>
    <t xml:space="preserve">Peryt </t>
  </si>
  <si>
    <t>Maja</t>
  </si>
  <si>
    <t>Z/5354/18</t>
  </si>
  <si>
    <t>KLKS Juventa</t>
  </si>
  <si>
    <t>Starachowice</t>
  </si>
  <si>
    <t>Dawid Kubiec</t>
  </si>
  <si>
    <t>Sala</t>
  </si>
  <si>
    <t>19-03-2004</t>
  </si>
  <si>
    <t>Z/3285/17</t>
  </si>
  <si>
    <t>KS Słoneczko</t>
  </si>
  <si>
    <t>Skowronek</t>
  </si>
  <si>
    <t>Anna</t>
  </si>
  <si>
    <t>12-02-2004</t>
  </si>
  <si>
    <t>Z/0148/17</t>
  </si>
  <si>
    <t xml:space="preserve">Kasprowicz </t>
  </si>
  <si>
    <t>Igor</t>
  </si>
  <si>
    <t>Z/1484/19</t>
  </si>
  <si>
    <t xml:space="preserve">Natalia </t>
  </si>
  <si>
    <t xml:space="preserve">lekkoatletyka </t>
  </si>
  <si>
    <t xml:space="preserve">Biskupska </t>
  </si>
  <si>
    <t>Z/0483/19</t>
  </si>
  <si>
    <t xml:space="preserve">Duda </t>
  </si>
  <si>
    <t>Jakub</t>
  </si>
  <si>
    <t>Z/2621/18</t>
  </si>
  <si>
    <t>Busko - Zdrój</t>
  </si>
  <si>
    <t>Dziarmaga</t>
  </si>
  <si>
    <t>Julia</t>
  </si>
  <si>
    <t>Z/2334/2018</t>
  </si>
  <si>
    <t>Żaczek</t>
  </si>
  <si>
    <t>Połaniec</t>
  </si>
  <si>
    <t>Godzwon-Skotnicki</t>
  </si>
  <si>
    <t>Kacper</t>
  </si>
  <si>
    <t>02-09-2004</t>
  </si>
  <si>
    <t>Z/3617/17</t>
  </si>
  <si>
    <t xml:space="preserve">Pochopień </t>
  </si>
  <si>
    <t>Nikodem</t>
  </si>
  <si>
    <t>Z/0146/17</t>
  </si>
  <si>
    <t>Popow</t>
  </si>
  <si>
    <t>Daniel</t>
  </si>
  <si>
    <t>Z/5506/18</t>
  </si>
  <si>
    <t>Regiel</t>
  </si>
  <si>
    <t>Z/4768/17</t>
  </si>
  <si>
    <t>Szydłowska</t>
  </si>
  <si>
    <t>11-02-2004</t>
  </si>
  <si>
    <t>UKS Żaczek</t>
  </si>
  <si>
    <t xml:space="preserve">Stachurski </t>
  </si>
  <si>
    <t>Z/3001/18</t>
  </si>
  <si>
    <t>Agnieszka Wrona</t>
  </si>
  <si>
    <t>Sławomir Szydłowski</t>
  </si>
  <si>
    <t>Jungiewicz</t>
  </si>
  <si>
    <t xml:space="preserve">Wrzałek </t>
  </si>
  <si>
    <t>Z/2215/18</t>
  </si>
  <si>
    <t>KWM</t>
  </si>
  <si>
    <t>MMM,MP</t>
  </si>
  <si>
    <t>MMM</t>
  </si>
  <si>
    <t>Z/5505/18</t>
  </si>
  <si>
    <t xml:space="preserve">Skowron </t>
  </si>
  <si>
    <t xml:space="preserve">Wiktoria </t>
  </si>
  <si>
    <t xml:space="preserve">Michalska </t>
  </si>
  <si>
    <t>Małgorzata</t>
  </si>
  <si>
    <t xml:space="preserve">Wąchała </t>
  </si>
  <si>
    <t xml:space="preserve">Adam </t>
  </si>
  <si>
    <r>
      <t>Krzysztof Jó</t>
    </r>
    <r>
      <rPr>
        <sz val="10"/>
        <rFont val="Calibri"/>
        <family val="2"/>
      </rPr>
      <t>ź</t>
    </r>
    <r>
      <rPr>
        <sz val="10"/>
        <rFont val="Arial"/>
        <family val="2"/>
      </rPr>
      <t>wik</t>
    </r>
  </si>
  <si>
    <t>Resiak</t>
  </si>
  <si>
    <t>Raczyński</t>
  </si>
  <si>
    <t>Kamila</t>
  </si>
  <si>
    <t>Zuzia</t>
  </si>
  <si>
    <t>Piotr</t>
  </si>
  <si>
    <t>Z/1485/19</t>
  </si>
  <si>
    <t>Z/1486/19</t>
  </si>
  <si>
    <t>Z/1487/19</t>
  </si>
  <si>
    <t>Z/3619/17</t>
  </si>
  <si>
    <t>Z/0488/19</t>
  </si>
  <si>
    <t>Z/0487/19</t>
  </si>
  <si>
    <t>Z/2298/19</t>
  </si>
  <si>
    <t>Kwiatek</t>
  </si>
  <si>
    <t xml:space="preserve">Karolina </t>
  </si>
  <si>
    <t>Z/2528/19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</si>
</sst>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8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60" fillId="0" borderId="0" xfId="0" applyFont="1" applyAlignment="1">
      <alignment horizontal="centerContinuous" vertical="center"/>
    </xf>
    <xf numFmtId="0" fontId="5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1" fillId="35" borderId="0" xfId="0" applyFont="1" applyFill="1" applyAlignment="1">
      <alignment horizontal="left"/>
    </xf>
    <xf numFmtId="0" fontId="11" fillId="0" borderId="13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view="pageBreakPreview" zoomScale="80" zoomScaleSheetLayoutView="80" zoomScalePageLayoutView="0" workbookViewId="0" topLeftCell="A22">
      <selection activeCell="I49" sqref="I49"/>
    </sheetView>
  </sheetViews>
  <sheetFormatPr defaultColWidth="9.140625" defaultRowHeight="12.75"/>
  <cols>
    <col min="1" max="1" width="3.8515625" style="1" bestFit="1" customWidth="1"/>
    <col min="2" max="2" width="14.00390625" style="1" customWidth="1"/>
    <col min="3" max="3" width="11.7109375" style="1" customWidth="1"/>
    <col min="4" max="4" width="12.28125" style="2" customWidth="1"/>
    <col min="5" max="5" width="9.140625" style="2" customWidth="1"/>
    <col min="6" max="6" width="10.85156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18.57421875" style="1" customWidth="1"/>
    <col min="11" max="11" width="20.140625" style="1" customWidth="1"/>
    <col min="12" max="12" width="12.140625" style="1" customWidth="1"/>
    <col min="13" max="14" width="12.28125" style="1" customWidth="1"/>
    <col min="15" max="15" width="19.8515625" style="1" customWidth="1"/>
    <col min="16" max="18" width="10.8515625" style="1" customWidth="1"/>
    <col min="19" max="19" width="11.28125" style="1" customWidth="1"/>
    <col min="20" max="20" width="9.140625" style="1" customWidth="1"/>
    <col min="21" max="16384" width="9.140625" style="2" customWidth="1"/>
  </cols>
  <sheetData>
    <row r="1" spans="1:19" s="10" customFormat="1" ht="20.25" customHeight="1">
      <c r="A1" s="32" t="s">
        <v>15</v>
      </c>
      <c r="B1" s="32"/>
      <c r="C1" s="34"/>
      <c r="D1" s="34"/>
      <c r="G1" s="9"/>
      <c r="H1" s="9"/>
      <c r="I1" s="9"/>
      <c r="J1" s="9"/>
      <c r="K1" s="9"/>
      <c r="L1" s="9"/>
      <c r="M1" s="7"/>
      <c r="N1" s="7"/>
      <c r="O1" s="20" t="s">
        <v>28</v>
      </c>
      <c r="P1" s="36"/>
      <c r="Q1" s="36"/>
      <c r="R1" s="36"/>
      <c r="S1" s="36"/>
    </row>
    <row r="2" spans="1:20" ht="12.75">
      <c r="A2" s="33"/>
      <c r="B2" s="33" t="s">
        <v>20</v>
      </c>
      <c r="C2" s="35"/>
      <c r="D2" s="31"/>
      <c r="T2" s="2"/>
    </row>
    <row r="3" spans="1:20" ht="16.5" customHeight="1">
      <c r="A3" s="22"/>
      <c r="B3" s="22"/>
      <c r="C3" s="22"/>
      <c r="K3"/>
      <c r="L3"/>
      <c r="M3"/>
      <c r="N3"/>
      <c r="O3"/>
      <c r="P3"/>
      <c r="Q3"/>
      <c r="R3"/>
      <c r="S3"/>
      <c r="T3" s="2"/>
    </row>
    <row r="4" spans="1:19" s="5" customFormat="1" ht="16.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5" customFormat="1" ht="48.75" customHeight="1">
      <c r="A5" s="73" t="s">
        <v>21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s="5" customFormat="1" ht="16.5">
      <c r="A6" s="3"/>
      <c r="B6" s="6"/>
      <c r="C6" s="6"/>
      <c r="D6" s="6"/>
      <c r="E6" s="6"/>
      <c r="F6" s="6"/>
      <c r="G6" s="37" t="s">
        <v>7</v>
      </c>
      <c r="H6" s="68">
        <v>43541</v>
      </c>
      <c r="I6" s="69"/>
      <c r="J6" s="69"/>
      <c r="K6" s="38" t="s">
        <v>8</v>
      </c>
      <c r="L6" s="70">
        <v>43646</v>
      </c>
      <c r="M6" s="71"/>
      <c r="N6" s="71"/>
      <c r="O6" s="71"/>
      <c r="P6" s="71"/>
      <c r="Q6" s="39"/>
      <c r="R6" s="39"/>
      <c r="S6" s="4"/>
    </row>
    <row r="7" ht="15.75" customHeight="1">
      <c r="T7" s="2"/>
    </row>
    <row r="8" spans="1:19" s="14" customFormat="1" ht="70.5" customHeight="1">
      <c r="A8" s="45" t="s">
        <v>0</v>
      </c>
      <c r="B8" s="45" t="s">
        <v>3</v>
      </c>
      <c r="C8" s="45" t="s">
        <v>11</v>
      </c>
      <c r="D8" s="46" t="s">
        <v>22</v>
      </c>
      <c r="E8" s="46" t="s">
        <v>5</v>
      </c>
      <c r="F8" s="46" t="s">
        <v>6</v>
      </c>
      <c r="G8" s="45" t="s">
        <v>1</v>
      </c>
      <c r="H8" s="45" t="s">
        <v>2</v>
      </c>
      <c r="I8" s="46" t="s">
        <v>10</v>
      </c>
      <c r="J8" s="46" t="s">
        <v>23</v>
      </c>
      <c r="K8" s="45" t="s">
        <v>4</v>
      </c>
      <c r="L8" s="46" t="s">
        <v>14</v>
      </c>
      <c r="M8" s="46" t="s">
        <v>24</v>
      </c>
      <c r="N8" s="46" t="s">
        <v>37</v>
      </c>
      <c r="O8" s="46" t="s">
        <v>25</v>
      </c>
      <c r="P8" s="46" t="s">
        <v>26</v>
      </c>
      <c r="Q8" s="46" t="s">
        <v>33</v>
      </c>
      <c r="R8" s="46" t="s">
        <v>34</v>
      </c>
      <c r="S8" s="46" t="s">
        <v>27</v>
      </c>
    </row>
    <row r="9" spans="1:20" ht="15" customHeight="1">
      <c r="A9" s="48">
        <v>1</v>
      </c>
      <c r="B9" s="52" t="s">
        <v>43</v>
      </c>
      <c r="C9" s="52" t="s">
        <v>44</v>
      </c>
      <c r="D9" s="53">
        <v>38693</v>
      </c>
      <c r="E9" s="54" t="s">
        <v>31</v>
      </c>
      <c r="F9" s="52" t="s">
        <v>45</v>
      </c>
      <c r="G9" s="54" t="s">
        <v>46</v>
      </c>
      <c r="H9" s="54" t="s">
        <v>47</v>
      </c>
      <c r="I9" s="54" t="s">
        <v>48</v>
      </c>
      <c r="J9" s="55" t="s">
        <v>125</v>
      </c>
      <c r="K9" s="54" t="s">
        <v>49</v>
      </c>
      <c r="L9" s="51" t="s">
        <v>159</v>
      </c>
      <c r="M9" s="41"/>
      <c r="N9" s="40"/>
      <c r="O9" s="41"/>
      <c r="P9" s="51" t="s">
        <v>160</v>
      </c>
      <c r="Q9" s="51" t="s">
        <v>42</v>
      </c>
      <c r="R9" s="51">
        <v>2019</v>
      </c>
      <c r="S9" s="41"/>
      <c r="T9" s="2"/>
    </row>
    <row r="10" spans="1:20" ht="15" customHeight="1">
      <c r="A10" s="47">
        <v>2</v>
      </c>
      <c r="B10" s="56" t="s">
        <v>50</v>
      </c>
      <c r="C10" s="57" t="s">
        <v>51</v>
      </c>
      <c r="D10" s="58">
        <v>38486</v>
      </c>
      <c r="E10" s="59" t="s">
        <v>31</v>
      </c>
      <c r="F10" s="57" t="s">
        <v>52</v>
      </c>
      <c r="G10" s="54" t="s">
        <v>53</v>
      </c>
      <c r="H10" s="54" t="s">
        <v>54</v>
      </c>
      <c r="I10" s="54" t="s">
        <v>55</v>
      </c>
      <c r="J10" s="55" t="s">
        <v>125</v>
      </c>
      <c r="K10" s="54" t="s">
        <v>56</v>
      </c>
      <c r="L10" s="51" t="s">
        <v>159</v>
      </c>
      <c r="M10" s="41"/>
      <c r="N10" s="40"/>
      <c r="O10" s="41"/>
      <c r="P10" s="51" t="s">
        <v>160</v>
      </c>
      <c r="Q10" s="51" t="s">
        <v>42</v>
      </c>
      <c r="R10" s="51">
        <v>2019</v>
      </c>
      <c r="S10" s="41"/>
      <c r="T10" s="2"/>
    </row>
    <row r="11" spans="1:20" ht="15" customHeight="1">
      <c r="A11" s="48">
        <v>3</v>
      </c>
      <c r="B11" s="52" t="s">
        <v>57</v>
      </c>
      <c r="C11" s="52" t="s">
        <v>58</v>
      </c>
      <c r="D11" s="53">
        <v>38400</v>
      </c>
      <c r="E11" s="54" t="s">
        <v>31</v>
      </c>
      <c r="F11" s="57" t="s">
        <v>59</v>
      </c>
      <c r="G11" s="54" t="s">
        <v>60</v>
      </c>
      <c r="H11" s="54" t="s">
        <v>61</v>
      </c>
      <c r="I11" s="54" t="s">
        <v>62</v>
      </c>
      <c r="J11" s="55" t="s">
        <v>125</v>
      </c>
      <c r="K11" s="54" t="s">
        <v>63</v>
      </c>
      <c r="L11" s="51" t="s">
        <v>159</v>
      </c>
      <c r="M11" s="41"/>
      <c r="N11" s="40"/>
      <c r="O11" s="41"/>
      <c r="P11" s="51" t="s">
        <v>160</v>
      </c>
      <c r="Q11" s="51" t="s">
        <v>42</v>
      </c>
      <c r="R11" s="51">
        <v>2019</v>
      </c>
      <c r="S11" s="41"/>
      <c r="T11" s="2"/>
    </row>
    <row r="12" spans="1:20" ht="15" customHeight="1">
      <c r="A12" s="47">
        <v>4</v>
      </c>
      <c r="B12" s="57" t="s">
        <v>71</v>
      </c>
      <c r="C12" s="57" t="s">
        <v>72</v>
      </c>
      <c r="D12" s="58">
        <v>37998</v>
      </c>
      <c r="E12" s="59" t="s">
        <v>32</v>
      </c>
      <c r="F12" s="57" t="s">
        <v>73</v>
      </c>
      <c r="G12" s="59" t="s">
        <v>53</v>
      </c>
      <c r="H12" s="59" t="s">
        <v>54</v>
      </c>
      <c r="I12" s="59" t="s">
        <v>74</v>
      </c>
      <c r="J12" s="55" t="s">
        <v>125</v>
      </c>
      <c r="K12" s="59" t="s">
        <v>75</v>
      </c>
      <c r="L12" s="51" t="s">
        <v>159</v>
      </c>
      <c r="M12" s="41"/>
      <c r="N12" s="40"/>
      <c r="O12" s="41"/>
      <c r="P12" s="51" t="s">
        <v>160</v>
      </c>
      <c r="Q12" s="51" t="s">
        <v>42</v>
      </c>
      <c r="R12" s="51">
        <v>2019</v>
      </c>
      <c r="S12" s="41"/>
      <c r="T12" s="2"/>
    </row>
    <row r="13" spans="1:20" ht="15" customHeight="1">
      <c r="A13" s="48">
        <v>5</v>
      </c>
      <c r="B13" s="57" t="s">
        <v>64</v>
      </c>
      <c r="C13" s="57" t="s">
        <v>65</v>
      </c>
      <c r="D13" s="59" t="s">
        <v>66</v>
      </c>
      <c r="E13" s="59" t="s">
        <v>31</v>
      </c>
      <c r="F13" s="57" t="s">
        <v>67</v>
      </c>
      <c r="G13" s="59" t="s">
        <v>68</v>
      </c>
      <c r="H13" s="59" t="s">
        <v>69</v>
      </c>
      <c r="I13" s="59" t="s">
        <v>48</v>
      </c>
      <c r="J13" s="55" t="s">
        <v>125</v>
      </c>
      <c r="K13" s="59" t="s">
        <v>70</v>
      </c>
      <c r="L13" s="51" t="s">
        <v>159</v>
      </c>
      <c r="M13" s="41"/>
      <c r="N13" s="40"/>
      <c r="O13" s="41"/>
      <c r="P13" s="51" t="s">
        <v>160</v>
      </c>
      <c r="Q13" s="51" t="s">
        <v>42</v>
      </c>
      <c r="R13" s="51">
        <v>2019</v>
      </c>
      <c r="S13" s="41"/>
      <c r="T13" s="2"/>
    </row>
    <row r="14" spans="1:20" ht="15" customHeight="1">
      <c r="A14" s="47">
        <v>6</v>
      </c>
      <c r="B14" s="57" t="s">
        <v>76</v>
      </c>
      <c r="C14" s="57" t="s">
        <v>77</v>
      </c>
      <c r="D14" s="58">
        <v>38125</v>
      </c>
      <c r="E14" s="59" t="s">
        <v>31</v>
      </c>
      <c r="F14" s="57" t="s">
        <v>78</v>
      </c>
      <c r="G14" s="59" t="s">
        <v>79</v>
      </c>
      <c r="H14" s="59" t="s">
        <v>80</v>
      </c>
      <c r="I14" s="59" t="s">
        <v>81</v>
      </c>
      <c r="J14" s="55" t="s">
        <v>125</v>
      </c>
      <c r="K14" s="59" t="s">
        <v>82</v>
      </c>
      <c r="L14" s="51" t="s">
        <v>159</v>
      </c>
      <c r="M14" s="41"/>
      <c r="N14" s="40"/>
      <c r="O14" s="41"/>
      <c r="P14" s="51" t="s">
        <v>160</v>
      </c>
      <c r="Q14" s="51" t="s">
        <v>42</v>
      </c>
      <c r="R14" s="51">
        <v>2019</v>
      </c>
      <c r="S14" s="41"/>
      <c r="T14" s="2"/>
    </row>
    <row r="15" spans="1:20" ht="15" customHeight="1">
      <c r="A15" s="48">
        <v>7</v>
      </c>
      <c r="B15" s="52" t="s">
        <v>121</v>
      </c>
      <c r="C15" s="52" t="s">
        <v>122</v>
      </c>
      <c r="D15" s="53">
        <v>38462</v>
      </c>
      <c r="E15" s="54" t="s">
        <v>32</v>
      </c>
      <c r="F15" s="52" t="s">
        <v>123</v>
      </c>
      <c r="G15" s="54" t="s">
        <v>60</v>
      </c>
      <c r="H15" s="54" t="s">
        <v>61</v>
      </c>
      <c r="I15" s="54" t="s">
        <v>62</v>
      </c>
      <c r="J15" s="55" t="s">
        <v>125</v>
      </c>
      <c r="K15" s="54" t="s">
        <v>63</v>
      </c>
      <c r="L15" s="51" t="s">
        <v>159</v>
      </c>
      <c r="M15" s="41"/>
      <c r="N15" s="40"/>
      <c r="O15" s="41"/>
      <c r="P15" s="51" t="s">
        <v>160</v>
      </c>
      <c r="Q15" s="51" t="s">
        <v>42</v>
      </c>
      <c r="R15" s="51">
        <v>2019</v>
      </c>
      <c r="S15" s="41"/>
      <c r="T15" s="2"/>
    </row>
    <row r="16" spans="1:20" ht="15" customHeight="1">
      <c r="A16" s="47">
        <v>8</v>
      </c>
      <c r="B16" s="57" t="s">
        <v>83</v>
      </c>
      <c r="C16" s="57" t="s">
        <v>84</v>
      </c>
      <c r="D16" s="60">
        <v>38573</v>
      </c>
      <c r="E16" s="59" t="s">
        <v>31</v>
      </c>
      <c r="F16" s="57" t="s">
        <v>85</v>
      </c>
      <c r="G16" s="59" t="s">
        <v>68</v>
      </c>
      <c r="H16" s="59" t="s">
        <v>69</v>
      </c>
      <c r="I16" s="59" t="s">
        <v>48</v>
      </c>
      <c r="J16" s="55" t="s">
        <v>125</v>
      </c>
      <c r="K16" s="59" t="s">
        <v>70</v>
      </c>
      <c r="L16" s="51" t="s">
        <v>159</v>
      </c>
      <c r="M16" s="41"/>
      <c r="N16" s="40"/>
      <c r="O16" s="41"/>
      <c r="P16" s="51" t="s">
        <v>160</v>
      </c>
      <c r="Q16" s="51" t="s">
        <v>42</v>
      </c>
      <c r="R16" s="51">
        <v>2019</v>
      </c>
      <c r="S16" s="41"/>
      <c r="T16" s="2"/>
    </row>
    <row r="17" spans="1:20" ht="15" customHeight="1">
      <c r="A17" s="48">
        <v>9</v>
      </c>
      <c r="B17" s="57" t="s">
        <v>86</v>
      </c>
      <c r="C17" s="57" t="s">
        <v>87</v>
      </c>
      <c r="D17" s="58">
        <v>38511</v>
      </c>
      <c r="E17" s="59" t="s">
        <v>31</v>
      </c>
      <c r="F17" s="57" t="s">
        <v>88</v>
      </c>
      <c r="G17" s="59" t="s">
        <v>53</v>
      </c>
      <c r="H17" s="59" t="s">
        <v>54</v>
      </c>
      <c r="I17" s="59" t="s">
        <v>89</v>
      </c>
      <c r="J17" s="55" t="s">
        <v>125</v>
      </c>
      <c r="K17" s="59" t="s">
        <v>75</v>
      </c>
      <c r="L17" s="51" t="s">
        <v>159</v>
      </c>
      <c r="M17" s="41"/>
      <c r="N17" s="40"/>
      <c r="O17" s="41"/>
      <c r="P17" s="51" t="s">
        <v>160</v>
      </c>
      <c r="Q17" s="51" t="s">
        <v>42</v>
      </c>
      <c r="R17" s="51">
        <v>2019</v>
      </c>
      <c r="S17" s="41"/>
      <c r="T17" s="2"/>
    </row>
    <row r="18" spans="1:20" ht="15" customHeight="1">
      <c r="A18" s="47">
        <v>10</v>
      </c>
      <c r="B18" s="57" t="s">
        <v>90</v>
      </c>
      <c r="C18" s="57" t="s">
        <v>91</v>
      </c>
      <c r="D18" s="59" t="s">
        <v>92</v>
      </c>
      <c r="E18" s="59" t="s">
        <v>31</v>
      </c>
      <c r="F18" s="57" t="s">
        <v>93</v>
      </c>
      <c r="G18" s="54" t="s">
        <v>94</v>
      </c>
      <c r="H18" s="54" t="s">
        <v>80</v>
      </c>
      <c r="I18" s="54" t="s">
        <v>62</v>
      </c>
      <c r="J18" s="55" t="s">
        <v>125</v>
      </c>
      <c r="K18" s="54" t="s">
        <v>82</v>
      </c>
      <c r="L18" s="51" t="s">
        <v>159</v>
      </c>
      <c r="M18" s="41"/>
      <c r="N18" s="40"/>
      <c r="O18" s="41"/>
      <c r="P18" s="51" t="s">
        <v>160</v>
      </c>
      <c r="Q18" s="51" t="s">
        <v>42</v>
      </c>
      <c r="R18" s="51">
        <v>2019</v>
      </c>
      <c r="S18" s="41"/>
      <c r="T18" s="2"/>
    </row>
    <row r="19" spans="1:20" ht="15" customHeight="1">
      <c r="A19" s="48">
        <v>11</v>
      </c>
      <c r="B19" s="52" t="s">
        <v>95</v>
      </c>
      <c r="C19" s="52" t="s">
        <v>96</v>
      </c>
      <c r="D19" s="53">
        <v>38195</v>
      </c>
      <c r="E19" s="54" t="s">
        <v>31</v>
      </c>
      <c r="F19" s="61" t="s">
        <v>97</v>
      </c>
      <c r="G19" s="54" t="s">
        <v>53</v>
      </c>
      <c r="H19" s="54" t="s">
        <v>54</v>
      </c>
      <c r="I19" s="54" t="s">
        <v>48</v>
      </c>
      <c r="J19" s="55" t="s">
        <v>125</v>
      </c>
      <c r="K19" s="54" t="s">
        <v>56</v>
      </c>
      <c r="L19" s="51" t="s">
        <v>159</v>
      </c>
      <c r="M19" s="41"/>
      <c r="N19" s="40"/>
      <c r="O19" s="41"/>
      <c r="P19" s="51" t="s">
        <v>160</v>
      </c>
      <c r="Q19" s="51" t="s">
        <v>42</v>
      </c>
      <c r="R19" s="51">
        <v>2019</v>
      </c>
      <c r="S19" s="41"/>
      <c r="T19" s="2"/>
    </row>
    <row r="20" spans="1:20" ht="15" customHeight="1">
      <c r="A20" s="47">
        <v>12</v>
      </c>
      <c r="B20" s="57" t="s">
        <v>165</v>
      </c>
      <c r="C20" s="57" t="s">
        <v>166</v>
      </c>
      <c r="D20" s="58">
        <v>38516</v>
      </c>
      <c r="E20" s="55" t="s">
        <v>32</v>
      </c>
      <c r="F20" s="63" t="s">
        <v>181</v>
      </c>
      <c r="G20" s="59" t="s">
        <v>53</v>
      </c>
      <c r="H20" s="59" t="s">
        <v>54</v>
      </c>
      <c r="I20" s="59" t="s">
        <v>62</v>
      </c>
      <c r="J20" s="64" t="s">
        <v>125</v>
      </c>
      <c r="K20" s="59" t="s">
        <v>82</v>
      </c>
      <c r="L20" s="51" t="s">
        <v>159</v>
      </c>
      <c r="M20" s="41"/>
      <c r="N20" s="40"/>
      <c r="O20" s="41"/>
      <c r="P20" s="51" t="s">
        <v>160</v>
      </c>
      <c r="Q20" s="51" t="s">
        <v>42</v>
      </c>
      <c r="R20" s="51">
        <v>2019</v>
      </c>
      <c r="S20" s="41"/>
      <c r="T20" s="2"/>
    </row>
    <row r="21" spans="1:20" ht="15" customHeight="1">
      <c r="A21" s="48">
        <v>13</v>
      </c>
      <c r="B21" s="52" t="s">
        <v>98</v>
      </c>
      <c r="C21" s="52" t="s">
        <v>99</v>
      </c>
      <c r="D21" s="62">
        <v>38392</v>
      </c>
      <c r="E21" s="54" t="s">
        <v>31</v>
      </c>
      <c r="F21" s="57" t="s">
        <v>100</v>
      </c>
      <c r="G21" s="59" t="s">
        <v>101</v>
      </c>
      <c r="H21" s="59" t="s">
        <v>102</v>
      </c>
      <c r="I21" s="59" t="s">
        <v>48</v>
      </c>
      <c r="J21" s="55" t="s">
        <v>125</v>
      </c>
      <c r="K21" s="59" t="s">
        <v>103</v>
      </c>
      <c r="L21" s="51" t="s">
        <v>159</v>
      </c>
      <c r="M21" s="41"/>
      <c r="N21" s="40"/>
      <c r="O21" s="41"/>
      <c r="P21" s="51" t="s">
        <v>160</v>
      </c>
      <c r="Q21" s="51" t="s">
        <v>42</v>
      </c>
      <c r="R21" s="51">
        <v>2019</v>
      </c>
      <c r="S21" s="41"/>
      <c r="T21" s="2"/>
    </row>
    <row r="22" spans="1:20" ht="15" customHeight="1">
      <c r="A22" s="47">
        <v>14</v>
      </c>
      <c r="B22" s="52" t="s">
        <v>104</v>
      </c>
      <c r="C22" s="52" t="s">
        <v>105</v>
      </c>
      <c r="D22" s="62">
        <v>38518</v>
      </c>
      <c r="E22" s="54" t="s">
        <v>31</v>
      </c>
      <c r="F22" s="52" t="s">
        <v>106</v>
      </c>
      <c r="G22" s="54" t="s">
        <v>60</v>
      </c>
      <c r="H22" s="54" t="s">
        <v>61</v>
      </c>
      <c r="I22" s="54" t="s">
        <v>62</v>
      </c>
      <c r="J22" s="55" t="s">
        <v>125</v>
      </c>
      <c r="K22" s="54" t="s">
        <v>63</v>
      </c>
      <c r="L22" s="51" t="s">
        <v>159</v>
      </c>
      <c r="M22" s="41"/>
      <c r="N22" s="40"/>
      <c r="O22" s="41"/>
      <c r="P22" s="51" t="s">
        <v>160</v>
      </c>
      <c r="Q22" s="51" t="s">
        <v>42</v>
      </c>
      <c r="R22" s="51">
        <v>2019</v>
      </c>
      <c r="S22" s="41"/>
      <c r="T22" s="2"/>
    </row>
    <row r="23" spans="1:20" ht="15" customHeight="1">
      <c r="A23" s="47">
        <v>15</v>
      </c>
      <c r="B23" s="57" t="s">
        <v>107</v>
      </c>
      <c r="C23" s="57" t="s">
        <v>108</v>
      </c>
      <c r="D23" s="58">
        <v>38114</v>
      </c>
      <c r="E23" s="59" t="s">
        <v>31</v>
      </c>
      <c r="F23" s="57" t="s">
        <v>109</v>
      </c>
      <c r="G23" s="59" t="s">
        <v>110</v>
      </c>
      <c r="H23" s="59" t="s">
        <v>111</v>
      </c>
      <c r="I23" s="59" t="s">
        <v>62</v>
      </c>
      <c r="J23" s="55" t="s">
        <v>125</v>
      </c>
      <c r="K23" s="59" t="s">
        <v>112</v>
      </c>
      <c r="L23" s="51" t="s">
        <v>159</v>
      </c>
      <c r="M23" s="41"/>
      <c r="N23" s="40"/>
      <c r="O23" s="41"/>
      <c r="P23" s="51" t="s">
        <v>160</v>
      </c>
      <c r="Q23" s="51" t="s">
        <v>42</v>
      </c>
      <c r="R23" s="51">
        <v>2019</v>
      </c>
      <c r="S23" s="41"/>
      <c r="T23" s="2"/>
    </row>
    <row r="24" spans="1:20" ht="15" customHeight="1">
      <c r="A24" s="47">
        <v>16</v>
      </c>
      <c r="B24" s="52" t="s">
        <v>141</v>
      </c>
      <c r="C24" s="52" t="s">
        <v>142</v>
      </c>
      <c r="D24" s="53">
        <v>38295</v>
      </c>
      <c r="E24" s="54" t="s">
        <v>32</v>
      </c>
      <c r="F24" s="61" t="s">
        <v>143</v>
      </c>
      <c r="G24" s="54" t="s">
        <v>53</v>
      </c>
      <c r="H24" s="54" t="s">
        <v>54</v>
      </c>
      <c r="I24" s="54" t="s">
        <v>55</v>
      </c>
      <c r="J24" s="55" t="s">
        <v>125</v>
      </c>
      <c r="K24" s="54" t="s">
        <v>154</v>
      </c>
      <c r="L24" s="51" t="s">
        <v>159</v>
      </c>
      <c r="M24" s="41"/>
      <c r="N24" s="40"/>
      <c r="O24" s="41"/>
      <c r="P24" s="51" t="s">
        <v>160</v>
      </c>
      <c r="Q24" s="51" t="s">
        <v>42</v>
      </c>
      <c r="R24" s="51">
        <v>2019</v>
      </c>
      <c r="S24" s="41"/>
      <c r="T24" s="2"/>
    </row>
    <row r="25" spans="1:20" ht="15" customHeight="1">
      <c r="A25" s="47">
        <v>17</v>
      </c>
      <c r="B25" s="52" t="s">
        <v>144</v>
      </c>
      <c r="C25" s="52" t="s">
        <v>145</v>
      </c>
      <c r="D25" s="53">
        <v>38368</v>
      </c>
      <c r="E25" s="54" t="s">
        <v>32</v>
      </c>
      <c r="F25" s="61" t="s">
        <v>146</v>
      </c>
      <c r="G25" s="54" t="s">
        <v>53</v>
      </c>
      <c r="H25" s="54" t="s">
        <v>54</v>
      </c>
      <c r="I25" s="54" t="s">
        <v>62</v>
      </c>
      <c r="J25" s="55" t="s">
        <v>125</v>
      </c>
      <c r="K25" s="54" t="s">
        <v>82</v>
      </c>
      <c r="L25" s="51" t="s">
        <v>159</v>
      </c>
      <c r="M25" s="41"/>
      <c r="N25" s="40"/>
      <c r="O25" s="41"/>
      <c r="P25" s="51" t="s">
        <v>160</v>
      </c>
      <c r="Q25" s="51" t="s">
        <v>42</v>
      </c>
      <c r="R25" s="51">
        <v>2019</v>
      </c>
      <c r="S25" s="41"/>
      <c r="T25" s="2"/>
    </row>
    <row r="26" spans="1:20" ht="15" customHeight="1">
      <c r="A26" s="47">
        <v>18</v>
      </c>
      <c r="B26" s="57" t="s">
        <v>147</v>
      </c>
      <c r="C26" s="57" t="s">
        <v>122</v>
      </c>
      <c r="D26" s="58">
        <v>38085</v>
      </c>
      <c r="E26" s="59" t="s">
        <v>32</v>
      </c>
      <c r="F26" s="57" t="s">
        <v>148</v>
      </c>
      <c r="G26" s="59" t="s">
        <v>53</v>
      </c>
      <c r="H26" s="59" t="s">
        <v>54</v>
      </c>
      <c r="I26" s="59" t="s">
        <v>55</v>
      </c>
      <c r="J26" s="55" t="s">
        <v>125</v>
      </c>
      <c r="K26" s="54" t="s">
        <v>75</v>
      </c>
      <c r="L26" s="51" t="s">
        <v>159</v>
      </c>
      <c r="M26" s="41"/>
      <c r="N26" s="40"/>
      <c r="O26" s="41"/>
      <c r="P26" s="51" t="s">
        <v>160</v>
      </c>
      <c r="Q26" s="51" t="s">
        <v>42</v>
      </c>
      <c r="R26" s="51">
        <v>2019</v>
      </c>
      <c r="S26" s="41"/>
      <c r="T26" s="2"/>
    </row>
    <row r="27" spans="1:20" ht="15" customHeight="1">
      <c r="A27" s="47">
        <v>19</v>
      </c>
      <c r="B27" s="57" t="s">
        <v>113</v>
      </c>
      <c r="C27" s="57" t="s">
        <v>44</v>
      </c>
      <c r="D27" s="59" t="s">
        <v>114</v>
      </c>
      <c r="E27" s="59" t="s">
        <v>31</v>
      </c>
      <c r="F27" s="57" t="s">
        <v>115</v>
      </c>
      <c r="G27" s="59" t="s">
        <v>116</v>
      </c>
      <c r="H27" s="59" t="s">
        <v>47</v>
      </c>
      <c r="I27" s="59" t="s">
        <v>89</v>
      </c>
      <c r="J27" s="55" t="s">
        <v>125</v>
      </c>
      <c r="K27" s="59" t="s">
        <v>49</v>
      </c>
      <c r="L27" s="51" t="s">
        <v>159</v>
      </c>
      <c r="M27" s="41"/>
      <c r="N27" s="40"/>
      <c r="O27" s="41"/>
      <c r="P27" s="51" t="s">
        <v>160</v>
      </c>
      <c r="Q27" s="51" t="s">
        <v>42</v>
      </c>
      <c r="R27" s="51">
        <v>2019</v>
      </c>
      <c r="S27" s="41"/>
      <c r="T27" s="2"/>
    </row>
    <row r="28" spans="1:20" ht="15" customHeight="1">
      <c r="A28" s="47">
        <v>20</v>
      </c>
      <c r="B28" s="57" t="s">
        <v>117</v>
      </c>
      <c r="C28" s="57" t="s">
        <v>118</v>
      </c>
      <c r="D28" s="60" t="s">
        <v>119</v>
      </c>
      <c r="E28" s="59" t="s">
        <v>31</v>
      </c>
      <c r="F28" s="57" t="s">
        <v>120</v>
      </c>
      <c r="G28" s="59" t="s">
        <v>53</v>
      </c>
      <c r="H28" s="59" t="s">
        <v>54</v>
      </c>
      <c r="I28" s="59" t="s">
        <v>48</v>
      </c>
      <c r="J28" s="55" t="s">
        <v>125</v>
      </c>
      <c r="K28" s="59" t="s">
        <v>75</v>
      </c>
      <c r="L28" s="51" t="s">
        <v>159</v>
      </c>
      <c r="M28" s="41"/>
      <c r="N28" s="40"/>
      <c r="O28" s="41"/>
      <c r="P28" s="51" t="s">
        <v>160</v>
      </c>
      <c r="Q28" s="51" t="s">
        <v>42</v>
      </c>
      <c r="R28" s="51">
        <v>2019</v>
      </c>
      <c r="S28" s="41"/>
      <c r="T28" s="2"/>
    </row>
    <row r="29" spans="1:20" ht="15" customHeight="1">
      <c r="A29" s="47">
        <v>21</v>
      </c>
      <c r="B29" s="57" t="s">
        <v>163</v>
      </c>
      <c r="C29" s="57" t="s">
        <v>164</v>
      </c>
      <c r="D29" s="60">
        <v>38179</v>
      </c>
      <c r="E29" s="59" t="s">
        <v>31</v>
      </c>
      <c r="F29" s="63" t="s">
        <v>180</v>
      </c>
      <c r="G29" s="59" t="s">
        <v>53</v>
      </c>
      <c r="H29" s="59" t="s">
        <v>54</v>
      </c>
      <c r="I29" s="59" t="s">
        <v>62</v>
      </c>
      <c r="J29" s="55" t="s">
        <v>125</v>
      </c>
      <c r="K29" s="59" t="s">
        <v>82</v>
      </c>
      <c r="L29" s="51" t="s">
        <v>159</v>
      </c>
      <c r="M29" s="41"/>
      <c r="N29" s="40"/>
      <c r="O29" s="41"/>
      <c r="P29" s="51" t="s">
        <v>160</v>
      </c>
      <c r="Q29" s="51" t="s">
        <v>42</v>
      </c>
      <c r="R29" s="51">
        <v>2019</v>
      </c>
      <c r="S29" s="41"/>
      <c r="T29" s="2"/>
    </row>
    <row r="30" spans="1:20" ht="15" customHeight="1">
      <c r="A30" s="47">
        <v>22</v>
      </c>
      <c r="B30" s="57" t="s">
        <v>152</v>
      </c>
      <c r="C30" s="57" t="s">
        <v>129</v>
      </c>
      <c r="D30" s="58">
        <v>38055</v>
      </c>
      <c r="E30" s="59" t="s">
        <v>32</v>
      </c>
      <c r="F30" s="57" t="s">
        <v>153</v>
      </c>
      <c r="G30" s="59" t="s">
        <v>53</v>
      </c>
      <c r="H30" s="59" t="s">
        <v>54</v>
      </c>
      <c r="I30" s="59" t="s">
        <v>62</v>
      </c>
      <c r="J30" s="64" t="s">
        <v>125</v>
      </c>
      <c r="K30" s="59" t="s">
        <v>82</v>
      </c>
      <c r="L30" s="51" t="s">
        <v>159</v>
      </c>
      <c r="M30" s="41"/>
      <c r="N30" s="40"/>
      <c r="O30" s="41"/>
      <c r="P30" s="51" t="s">
        <v>160</v>
      </c>
      <c r="Q30" s="51" t="s">
        <v>42</v>
      </c>
      <c r="R30" s="51">
        <v>2019</v>
      </c>
      <c r="S30" s="41"/>
      <c r="T30" s="2"/>
    </row>
    <row r="31" spans="1:20" ht="15" customHeight="1">
      <c r="A31" s="47">
        <v>23</v>
      </c>
      <c r="B31" s="57" t="s">
        <v>149</v>
      </c>
      <c r="C31" s="57" t="s">
        <v>133</v>
      </c>
      <c r="D31" s="59" t="s">
        <v>150</v>
      </c>
      <c r="E31" s="59" t="s">
        <v>31</v>
      </c>
      <c r="F31" s="63" t="s">
        <v>178</v>
      </c>
      <c r="G31" s="59" t="s">
        <v>151</v>
      </c>
      <c r="H31" s="59" t="s">
        <v>136</v>
      </c>
      <c r="I31" s="59" t="s">
        <v>62</v>
      </c>
      <c r="J31" s="55" t="s">
        <v>125</v>
      </c>
      <c r="K31" s="54" t="s">
        <v>155</v>
      </c>
      <c r="L31" s="51" t="s">
        <v>159</v>
      </c>
      <c r="M31" s="41"/>
      <c r="N31" s="40"/>
      <c r="O31" s="41"/>
      <c r="P31" s="51" t="s">
        <v>160</v>
      </c>
      <c r="Q31" s="51" t="s">
        <v>42</v>
      </c>
      <c r="R31" s="51">
        <v>2019</v>
      </c>
      <c r="S31" s="41"/>
      <c r="T31" s="2"/>
    </row>
    <row r="32" spans="1:20" ht="15" customHeight="1">
      <c r="A32" s="47">
        <v>24</v>
      </c>
      <c r="B32" s="52" t="s">
        <v>167</v>
      </c>
      <c r="C32" s="52" t="s">
        <v>168</v>
      </c>
      <c r="D32" s="53">
        <v>37993</v>
      </c>
      <c r="E32" s="54" t="s">
        <v>32</v>
      </c>
      <c r="F32" s="66" t="s">
        <v>179</v>
      </c>
      <c r="G32" s="54" t="s">
        <v>53</v>
      </c>
      <c r="H32" s="54" t="s">
        <v>54</v>
      </c>
      <c r="I32" s="54" t="s">
        <v>62</v>
      </c>
      <c r="J32" s="55" t="s">
        <v>125</v>
      </c>
      <c r="K32" s="55" t="s">
        <v>169</v>
      </c>
      <c r="L32" s="51" t="s">
        <v>159</v>
      </c>
      <c r="M32" s="41"/>
      <c r="N32" s="40"/>
      <c r="O32" s="41"/>
      <c r="P32" s="51" t="s">
        <v>160</v>
      </c>
      <c r="Q32" s="51" t="s">
        <v>42</v>
      </c>
      <c r="R32" s="51">
        <v>2019</v>
      </c>
      <c r="S32" s="41"/>
      <c r="T32" s="2"/>
    </row>
    <row r="33" spans="1:20" ht="15" customHeight="1">
      <c r="A33" s="47">
        <v>25</v>
      </c>
      <c r="B33" s="41" t="s">
        <v>157</v>
      </c>
      <c r="C33" s="41" t="s">
        <v>129</v>
      </c>
      <c r="D33" s="65">
        <v>38139</v>
      </c>
      <c r="E33" s="64" t="s">
        <v>32</v>
      </c>
      <c r="F33" s="41" t="s">
        <v>158</v>
      </c>
      <c r="G33" s="54" t="s">
        <v>151</v>
      </c>
      <c r="H33" s="54" t="s">
        <v>136</v>
      </c>
      <c r="I33" s="54" t="s">
        <v>74</v>
      </c>
      <c r="J33" s="55" t="s">
        <v>125</v>
      </c>
      <c r="K33" s="54" t="s">
        <v>155</v>
      </c>
      <c r="L33" s="51" t="s">
        <v>159</v>
      </c>
      <c r="M33" s="41"/>
      <c r="N33" s="40"/>
      <c r="O33" s="41"/>
      <c r="P33" s="51" t="s">
        <v>160</v>
      </c>
      <c r="Q33" s="51" t="s">
        <v>42</v>
      </c>
      <c r="R33" s="51">
        <v>2019</v>
      </c>
      <c r="S33" s="41"/>
      <c r="T33" s="2"/>
    </row>
    <row r="34" spans="1:20" ht="15" customHeight="1">
      <c r="A34" s="47"/>
      <c r="B34" s="50" t="s">
        <v>41</v>
      </c>
      <c r="C34" s="41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0"/>
      <c r="O34" s="41"/>
      <c r="P34" s="41"/>
      <c r="Q34" s="41"/>
      <c r="R34" s="41"/>
      <c r="S34" s="41"/>
      <c r="T34" s="2"/>
    </row>
    <row r="35" spans="1:20" ht="15" customHeight="1">
      <c r="A35" s="47">
        <v>26</v>
      </c>
      <c r="B35" s="52" t="s">
        <v>126</v>
      </c>
      <c r="C35" s="52" t="s">
        <v>124</v>
      </c>
      <c r="D35" s="62">
        <v>38580</v>
      </c>
      <c r="E35" s="54" t="s">
        <v>31</v>
      </c>
      <c r="F35" s="52" t="s">
        <v>127</v>
      </c>
      <c r="G35" s="54" t="s">
        <v>53</v>
      </c>
      <c r="H35" s="54" t="s">
        <v>54</v>
      </c>
      <c r="I35" s="54" t="s">
        <v>55</v>
      </c>
      <c r="J35" s="55" t="s">
        <v>125</v>
      </c>
      <c r="K35" s="54" t="s">
        <v>154</v>
      </c>
      <c r="L35" s="51" t="s">
        <v>159</v>
      </c>
      <c r="M35" s="41"/>
      <c r="N35" s="40"/>
      <c r="O35" s="41"/>
      <c r="P35" s="41"/>
      <c r="Q35" s="51" t="s">
        <v>42</v>
      </c>
      <c r="R35" s="64">
        <v>2019</v>
      </c>
      <c r="S35" s="41"/>
      <c r="T35" s="2"/>
    </row>
    <row r="36" spans="1:20" ht="15" customHeight="1">
      <c r="A36" s="47">
        <v>27</v>
      </c>
      <c r="B36" s="57" t="s">
        <v>128</v>
      </c>
      <c r="C36" s="57" t="s">
        <v>129</v>
      </c>
      <c r="D36" s="58">
        <v>38650</v>
      </c>
      <c r="E36" s="59" t="s">
        <v>31</v>
      </c>
      <c r="F36" s="57" t="s">
        <v>130</v>
      </c>
      <c r="G36" s="59" t="s">
        <v>46</v>
      </c>
      <c r="H36" s="59" t="s">
        <v>131</v>
      </c>
      <c r="I36" s="59" t="s">
        <v>74</v>
      </c>
      <c r="J36" s="55" t="s">
        <v>125</v>
      </c>
      <c r="K36" s="59" t="s">
        <v>49</v>
      </c>
      <c r="L36" s="51" t="s">
        <v>159</v>
      </c>
      <c r="M36" s="41"/>
      <c r="N36" s="40"/>
      <c r="O36" s="41"/>
      <c r="P36" s="64" t="s">
        <v>161</v>
      </c>
      <c r="Q36" s="51" t="s">
        <v>42</v>
      </c>
      <c r="R36" s="64">
        <v>2019</v>
      </c>
      <c r="S36" s="41"/>
      <c r="T36" s="2"/>
    </row>
    <row r="37" spans="1:20" ht="15" customHeight="1">
      <c r="A37" s="47">
        <v>28</v>
      </c>
      <c r="B37" s="52" t="s">
        <v>132</v>
      </c>
      <c r="C37" s="52" t="s">
        <v>133</v>
      </c>
      <c r="D37" s="53">
        <v>38455</v>
      </c>
      <c r="E37" s="54" t="s">
        <v>31</v>
      </c>
      <c r="F37" s="57" t="s">
        <v>134</v>
      </c>
      <c r="G37" s="54" t="s">
        <v>135</v>
      </c>
      <c r="H37" s="54" t="s">
        <v>136</v>
      </c>
      <c r="I37" s="54" t="s">
        <v>74</v>
      </c>
      <c r="J37" s="55" t="s">
        <v>125</v>
      </c>
      <c r="K37" s="54" t="s">
        <v>155</v>
      </c>
      <c r="L37" s="51" t="s">
        <v>159</v>
      </c>
      <c r="M37" s="41"/>
      <c r="N37" s="40"/>
      <c r="O37" s="41"/>
      <c r="P37" s="64" t="s">
        <v>161</v>
      </c>
      <c r="Q37" s="51" t="s">
        <v>42</v>
      </c>
      <c r="R37" s="64">
        <v>2019</v>
      </c>
      <c r="S37" s="41"/>
      <c r="T37" s="2"/>
    </row>
    <row r="38" spans="1:20" ht="25.5" customHeight="1">
      <c r="A38" s="47">
        <v>29</v>
      </c>
      <c r="B38" s="56" t="s">
        <v>137</v>
      </c>
      <c r="C38" s="57" t="s">
        <v>138</v>
      </c>
      <c r="D38" s="59" t="s">
        <v>139</v>
      </c>
      <c r="E38" s="59" t="s">
        <v>32</v>
      </c>
      <c r="F38" s="57" t="s">
        <v>140</v>
      </c>
      <c r="G38" s="54" t="s">
        <v>135</v>
      </c>
      <c r="H38" s="54" t="s">
        <v>136</v>
      </c>
      <c r="I38" s="54" t="s">
        <v>74</v>
      </c>
      <c r="J38" s="55" t="s">
        <v>125</v>
      </c>
      <c r="K38" s="54" t="s">
        <v>155</v>
      </c>
      <c r="L38" s="51" t="s">
        <v>159</v>
      </c>
      <c r="M38" s="41"/>
      <c r="N38" s="40"/>
      <c r="O38" s="41"/>
      <c r="P38" s="64" t="s">
        <v>161</v>
      </c>
      <c r="Q38" s="51" t="s">
        <v>42</v>
      </c>
      <c r="R38" s="64">
        <v>2019</v>
      </c>
      <c r="S38" s="41"/>
      <c r="T38" s="2"/>
    </row>
    <row r="39" spans="1:20" ht="15" customHeight="1">
      <c r="A39" s="47">
        <v>30</v>
      </c>
      <c r="B39" s="63" t="s">
        <v>76</v>
      </c>
      <c r="C39" s="63" t="s">
        <v>173</v>
      </c>
      <c r="D39" s="53">
        <v>38586</v>
      </c>
      <c r="E39" s="55" t="s">
        <v>31</v>
      </c>
      <c r="F39" s="63" t="s">
        <v>176</v>
      </c>
      <c r="G39" s="54" t="s">
        <v>94</v>
      </c>
      <c r="H39" s="54" t="s">
        <v>80</v>
      </c>
      <c r="I39" s="54" t="s">
        <v>62</v>
      </c>
      <c r="J39" s="55" t="s">
        <v>125</v>
      </c>
      <c r="K39" s="54" t="s">
        <v>82</v>
      </c>
      <c r="L39" s="51" t="s">
        <v>159</v>
      </c>
      <c r="M39" s="41"/>
      <c r="N39" s="40"/>
      <c r="O39" s="41"/>
      <c r="P39" s="64" t="s">
        <v>161</v>
      </c>
      <c r="Q39" s="51" t="s">
        <v>42</v>
      </c>
      <c r="R39" s="64">
        <v>2019</v>
      </c>
      <c r="S39" s="41"/>
      <c r="T39" s="2"/>
    </row>
    <row r="40" spans="1:20" ht="15" customHeight="1">
      <c r="A40" s="47">
        <v>31</v>
      </c>
      <c r="B40" s="63" t="s">
        <v>156</v>
      </c>
      <c r="C40" s="57" t="s">
        <v>124</v>
      </c>
      <c r="D40" s="58">
        <v>38169</v>
      </c>
      <c r="E40" s="55" t="s">
        <v>31</v>
      </c>
      <c r="F40" s="63" t="s">
        <v>162</v>
      </c>
      <c r="G40" s="54" t="s">
        <v>135</v>
      </c>
      <c r="H40" s="54" t="s">
        <v>136</v>
      </c>
      <c r="I40" s="54" t="s">
        <v>74</v>
      </c>
      <c r="J40" s="55" t="s">
        <v>125</v>
      </c>
      <c r="K40" s="54" t="s">
        <v>155</v>
      </c>
      <c r="L40" s="51" t="s">
        <v>159</v>
      </c>
      <c r="M40" s="41"/>
      <c r="N40" s="40"/>
      <c r="O40" s="41"/>
      <c r="P40" s="64" t="s">
        <v>161</v>
      </c>
      <c r="Q40" s="51" t="s">
        <v>42</v>
      </c>
      <c r="R40" s="64">
        <v>2019</v>
      </c>
      <c r="S40" s="41"/>
      <c r="T40" s="2"/>
    </row>
    <row r="41" spans="1:20" ht="15" customHeight="1">
      <c r="A41" s="47">
        <v>32</v>
      </c>
      <c r="B41" s="41" t="s">
        <v>182</v>
      </c>
      <c r="C41" s="41" t="s">
        <v>183</v>
      </c>
      <c r="D41" s="67">
        <v>38581</v>
      </c>
      <c r="E41" s="64" t="s">
        <v>31</v>
      </c>
      <c r="F41" s="41" t="s">
        <v>184</v>
      </c>
      <c r="G41" s="59" t="s">
        <v>110</v>
      </c>
      <c r="H41" s="59" t="s">
        <v>111</v>
      </c>
      <c r="I41" s="59" t="s">
        <v>62</v>
      </c>
      <c r="J41" s="55" t="s">
        <v>125</v>
      </c>
      <c r="K41" s="59" t="s">
        <v>112</v>
      </c>
      <c r="L41" s="51" t="s">
        <v>159</v>
      </c>
      <c r="M41" s="41"/>
      <c r="N41" s="40"/>
      <c r="O41" s="41"/>
      <c r="P41" s="64" t="s">
        <v>161</v>
      </c>
      <c r="Q41" s="51" t="s">
        <v>42</v>
      </c>
      <c r="R41" s="64">
        <v>2019</v>
      </c>
      <c r="S41" s="41"/>
      <c r="T41" s="2"/>
    </row>
    <row r="42" spans="1:20" ht="15" customHeight="1">
      <c r="A42" s="47">
        <v>33</v>
      </c>
      <c r="B42" s="41" t="s">
        <v>171</v>
      </c>
      <c r="C42" s="41" t="s">
        <v>174</v>
      </c>
      <c r="D42" s="67">
        <v>38599</v>
      </c>
      <c r="E42" s="64" t="s">
        <v>32</v>
      </c>
      <c r="F42" s="41" t="s">
        <v>177</v>
      </c>
      <c r="G42" s="54" t="s">
        <v>94</v>
      </c>
      <c r="H42" s="54" t="s">
        <v>80</v>
      </c>
      <c r="I42" s="54" t="s">
        <v>62</v>
      </c>
      <c r="J42" s="55" t="s">
        <v>125</v>
      </c>
      <c r="K42" s="54" t="s">
        <v>82</v>
      </c>
      <c r="L42" s="51" t="s">
        <v>159</v>
      </c>
      <c r="M42" s="41"/>
      <c r="N42" s="40"/>
      <c r="O42" s="41"/>
      <c r="P42" s="64" t="s">
        <v>161</v>
      </c>
      <c r="Q42" s="51" t="s">
        <v>42</v>
      </c>
      <c r="R42" s="64">
        <v>2019</v>
      </c>
      <c r="S42" s="41"/>
      <c r="T42" s="2"/>
    </row>
    <row r="43" spans="1:20" ht="15" customHeight="1">
      <c r="A43" s="47">
        <v>34</v>
      </c>
      <c r="B43" s="63" t="s">
        <v>170</v>
      </c>
      <c r="C43" s="63" t="s">
        <v>172</v>
      </c>
      <c r="D43" s="58">
        <v>38360</v>
      </c>
      <c r="E43" s="55" t="s">
        <v>31</v>
      </c>
      <c r="F43" s="63" t="s">
        <v>175</v>
      </c>
      <c r="G43" s="54" t="s">
        <v>94</v>
      </c>
      <c r="H43" s="54" t="s">
        <v>80</v>
      </c>
      <c r="I43" s="54" t="s">
        <v>62</v>
      </c>
      <c r="J43" s="55" t="s">
        <v>125</v>
      </c>
      <c r="K43" s="54" t="s">
        <v>82</v>
      </c>
      <c r="L43" s="51" t="s">
        <v>159</v>
      </c>
      <c r="M43" s="41"/>
      <c r="N43" s="40"/>
      <c r="O43" s="41"/>
      <c r="P43" s="64" t="s">
        <v>161</v>
      </c>
      <c r="Q43" s="51" t="s">
        <v>42</v>
      </c>
      <c r="R43" s="64">
        <v>2019</v>
      </c>
      <c r="S43" s="41"/>
      <c r="T43" s="2"/>
    </row>
    <row r="44" spans="1:20" ht="15" customHeight="1">
      <c r="A44" s="47"/>
      <c r="B44" s="63"/>
      <c r="C44" s="63"/>
      <c r="D44" s="53"/>
      <c r="E44" s="55"/>
      <c r="F44" s="63"/>
      <c r="G44" s="54"/>
      <c r="H44" s="54"/>
      <c r="I44" s="54"/>
      <c r="J44" s="55"/>
      <c r="K44" s="54"/>
      <c r="L44" s="51"/>
      <c r="M44" s="41"/>
      <c r="N44" s="40"/>
      <c r="O44" s="41"/>
      <c r="P44" s="41"/>
      <c r="Q44" s="51"/>
      <c r="R44" s="64"/>
      <c r="S44" s="41"/>
      <c r="T44" s="2"/>
    </row>
    <row r="45" spans="1:20" ht="15" customHeight="1">
      <c r="A45" s="47"/>
      <c r="B45" s="41"/>
      <c r="C45" s="41"/>
      <c r="D45" s="67"/>
      <c r="E45" s="64"/>
      <c r="F45" s="41"/>
      <c r="G45" s="54"/>
      <c r="H45" s="54"/>
      <c r="I45" s="54"/>
      <c r="J45" s="55"/>
      <c r="K45" s="54"/>
      <c r="L45" s="51"/>
      <c r="M45" s="41"/>
      <c r="N45" s="40"/>
      <c r="O45" s="41"/>
      <c r="P45" s="41"/>
      <c r="Q45" s="51"/>
      <c r="R45" s="64"/>
      <c r="S45" s="41"/>
      <c r="T45" s="2"/>
    </row>
    <row r="46" spans="1:20" ht="15" customHeight="1">
      <c r="A46" s="47"/>
      <c r="B46" s="63"/>
      <c r="C46" s="63"/>
      <c r="D46" s="58"/>
      <c r="E46" s="55"/>
      <c r="F46" s="63"/>
      <c r="G46" s="54"/>
      <c r="H46" s="54"/>
      <c r="I46" s="54"/>
      <c r="J46" s="55"/>
      <c r="K46" s="54"/>
      <c r="L46" s="51"/>
      <c r="M46" s="41"/>
      <c r="N46" s="40"/>
      <c r="O46" s="41"/>
      <c r="P46" s="41"/>
      <c r="Q46" s="51"/>
      <c r="R46" s="64"/>
      <c r="S46" s="41"/>
      <c r="T46" s="2"/>
    </row>
    <row r="47" spans="19:20" ht="12.75">
      <c r="S47" s="26"/>
      <c r="T47" s="2"/>
    </row>
    <row r="48" spans="2:20" ht="14.25">
      <c r="B48" s="2"/>
      <c r="D48" s="17" t="s">
        <v>31</v>
      </c>
      <c r="E48" s="17">
        <f>COUNTIF(E9:E46,"k")</f>
        <v>23</v>
      </c>
      <c r="M48" s="24"/>
      <c r="N48" s="24"/>
      <c r="O48" s="24"/>
      <c r="P48" s="24"/>
      <c r="Q48" s="24"/>
      <c r="R48" s="24"/>
      <c r="S48" s="26"/>
      <c r="T48" s="2"/>
    </row>
    <row r="49" spans="1:20" ht="15">
      <c r="A49" s="23"/>
      <c r="B49" s="2"/>
      <c r="C49" s="27"/>
      <c r="D49" s="17" t="s">
        <v>32</v>
      </c>
      <c r="E49" s="17">
        <f>COUNTIF(E9:E46,"m")</f>
        <v>11</v>
      </c>
      <c r="F49" s="27"/>
      <c r="H49" s="27"/>
      <c r="K49" s="15"/>
      <c r="M49" s="25"/>
      <c r="N49" s="25"/>
      <c r="O49" s="25"/>
      <c r="P49" s="25"/>
      <c r="Q49" s="43"/>
      <c r="R49" s="43"/>
      <c r="S49" s="26"/>
      <c r="T49" s="2"/>
    </row>
    <row r="50" spans="1:20" ht="15">
      <c r="A50" s="13" t="s">
        <v>9</v>
      </c>
      <c r="C50" s="16"/>
      <c r="D50" s="17"/>
      <c r="E50" s="17"/>
      <c r="F50" s="17"/>
      <c r="H50" s="16"/>
      <c r="K50" s="15"/>
      <c r="M50" s="29" t="s">
        <v>12</v>
      </c>
      <c r="N50" s="44"/>
      <c r="O50" s="31"/>
      <c r="P50" s="29"/>
      <c r="Q50" s="44"/>
      <c r="R50" s="44"/>
      <c r="S50" s="26"/>
      <c r="T50" s="2"/>
    </row>
    <row r="51" spans="2:20" ht="15">
      <c r="B51" s="19" t="s">
        <v>13</v>
      </c>
      <c r="H51" s="28"/>
      <c r="K51" s="15"/>
      <c r="M51" s="30" t="s">
        <v>16</v>
      </c>
      <c r="N51" s="30"/>
      <c r="O51" s="31"/>
      <c r="P51" s="31"/>
      <c r="Q51" s="31"/>
      <c r="R51" s="31"/>
      <c r="S51" s="26"/>
      <c r="T51" s="2"/>
    </row>
    <row r="52" spans="2:20" ht="15">
      <c r="B52" s="19" t="s">
        <v>38</v>
      </c>
      <c r="H52" s="28"/>
      <c r="K52" s="15"/>
      <c r="M52" s="30"/>
      <c r="N52" s="30"/>
      <c r="O52" s="31"/>
      <c r="P52" s="31"/>
      <c r="Q52" s="31"/>
      <c r="R52" s="31"/>
      <c r="S52" s="26"/>
      <c r="T52" s="2"/>
    </row>
    <row r="53" spans="2:20" ht="14.25">
      <c r="B53" s="19" t="s">
        <v>35</v>
      </c>
      <c r="C53" s="28"/>
      <c r="D53" s="28"/>
      <c r="E53" s="28"/>
      <c r="F53" s="18"/>
      <c r="M53" s="8"/>
      <c r="N53" s="8"/>
      <c r="O53" s="8"/>
      <c r="T53" s="2"/>
    </row>
    <row r="54" spans="2:20" ht="14.25">
      <c r="B54" s="19" t="s">
        <v>36</v>
      </c>
      <c r="C54" s="12"/>
      <c r="D54" s="12"/>
      <c r="E54" s="12"/>
      <c r="F54" s="11"/>
      <c r="I54" s="24"/>
      <c r="J54" s="24"/>
      <c r="M54" s="24"/>
      <c r="N54" s="24"/>
      <c r="O54" s="24"/>
      <c r="P54" s="24"/>
      <c r="Q54" s="24"/>
      <c r="R54" s="24"/>
      <c r="S54" s="2"/>
      <c r="T54" s="2"/>
    </row>
    <row r="55" spans="1:20" ht="14.25">
      <c r="A55" s="2"/>
      <c r="B55" s="19"/>
      <c r="C55" s="12"/>
      <c r="D55" s="12"/>
      <c r="E55" s="12"/>
      <c r="F55" s="11"/>
      <c r="I55" s="25"/>
      <c r="J55" s="25"/>
      <c r="M55" s="25"/>
      <c r="N55" s="25"/>
      <c r="O55" s="25"/>
      <c r="P55" s="25"/>
      <c r="Q55" s="43"/>
      <c r="R55" s="43"/>
      <c r="S55" s="2"/>
      <c r="T55" s="2"/>
    </row>
    <row r="56" spans="1:20" ht="12.75">
      <c r="A56" s="49" t="s">
        <v>29</v>
      </c>
      <c r="B56" s="21"/>
      <c r="C56" s="9" t="s">
        <v>39</v>
      </c>
      <c r="D56" s="10"/>
      <c r="E56" s="10"/>
      <c r="I56" s="29" t="s">
        <v>17</v>
      </c>
      <c r="J56" s="29"/>
      <c r="M56" s="29" t="s">
        <v>17</v>
      </c>
      <c r="N56" s="44"/>
      <c r="O56" s="31"/>
      <c r="P56" s="29"/>
      <c r="Q56" s="44"/>
      <c r="R56" s="44"/>
      <c r="S56" s="2"/>
      <c r="T56" s="2"/>
    </row>
    <row r="57" spans="1:20" ht="12.75">
      <c r="A57" s="49" t="s">
        <v>30</v>
      </c>
      <c r="C57" s="9" t="s">
        <v>40</v>
      </c>
      <c r="D57" s="10"/>
      <c r="E57" s="10"/>
      <c r="I57" s="30" t="s">
        <v>18</v>
      </c>
      <c r="J57" s="31"/>
      <c r="M57" s="30" t="s">
        <v>18</v>
      </c>
      <c r="N57" s="30"/>
      <c r="O57" s="31"/>
      <c r="P57" s="30"/>
      <c r="Q57" s="30"/>
      <c r="R57" s="30"/>
      <c r="S57" s="2"/>
      <c r="T57" s="2"/>
    </row>
    <row r="58" spans="1:20" ht="12.75">
      <c r="A58" s="2"/>
      <c r="B58" s="2"/>
      <c r="C58" s="9"/>
      <c r="D58" s="10"/>
      <c r="E58" s="10"/>
      <c r="I58" s="2"/>
      <c r="J58" s="2"/>
      <c r="K58" s="26"/>
      <c r="P58" s="2"/>
      <c r="Q58" s="2"/>
      <c r="R58" s="2"/>
      <c r="S58" s="2"/>
      <c r="T58" s="2"/>
    </row>
  </sheetData>
  <sheetProtection formatCells="0" formatColumns="0" formatRows="0" insertColumns="0" insertRows="0" deleteColumns="0" deleteRows="0" sort="0" autoFilter="0"/>
  <mergeCells count="4">
    <mergeCell ref="H6:J6"/>
    <mergeCell ref="L6:P6"/>
    <mergeCell ref="A4:S4"/>
    <mergeCell ref="A5:S5"/>
  </mergeCells>
  <conditionalFormatting sqref="C56:C57">
    <cfRule type="cellIs" priority="1" dxfId="0" operator="between" stopIfTrue="1">
      <formula>"tak"</formula>
      <formula>"nie"</formula>
    </cfRule>
  </conditionalFormatting>
  <dataValidations count="2">
    <dataValidation type="list" allowBlank="1" showInputMessage="1" showErrorMessage="1" sqref="E9:E46">
      <formula1>$A$56:$A$57</formula1>
    </dataValidation>
    <dataValidation type="list" allowBlank="1" showInputMessage="1" showErrorMessage="1" sqref="N9:N46">
      <formula1>$C$56:$C$57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56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2019; KW</dc:creator>
  <cp:keywords/>
  <dc:description/>
  <cp:lastModifiedBy>User</cp:lastModifiedBy>
  <cp:lastPrinted>2014-11-27T13:15:43Z</cp:lastPrinted>
  <dcterms:created xsi:type="dcterms:W3CDTF">2005-10-20T07:18:15Z</dcterms:created>
  <dcterms:modified xsi:type="dcterms:W3CDTF">2019-04-14T17:49:13Z</dcterms:modified>
  <cp:category/>
  <cp:version/>
  <cp:contentType/>
  <cp:contentStatus/>
</cp:coreProperties>
</file>